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<sst xmlns="http://schemas.openxmlformats.org/spreadsheetml/2006/main" count="34" uniqueCount="34">
  <si>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</si>
  <si>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</si>
  <si>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</si>
  <si>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</si>
  <si>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</si>
  <si>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</si>
  <si>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</si>
  <si>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</si>
  <si>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</si>
  <si>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</si>
  <si>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</si>
  <si>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</si>
  <si>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</si>
  <si>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</si>
  <si>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</si>
  <si>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</si>
  <si>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</si>
  <si>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</si>
  <si>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</si>
  <si>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</si>
  <si>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</si>
  <si>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</si>
  <si>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</si>
  <si>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</si>
  <si>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البترون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</si>
  <si>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</si>
  <si>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</si>
  <si>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</si>
  <si>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</si>
  <si>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 
(4/1)</t>
  </si>
  <si>
    <t>% 
(5/1)</t>
  </si>
  <si>
    <t>%
 (6/1)</t>
  </si>
  <si>
    <t>%
 (7/1)</t>
  </si>
  <si>
    <t>% 
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</si>
</sst>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166" fontId="6" fillId="0" borderId="5" xfId="1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A2" sqref="A2:R2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6" width="7.42578125" customWidth="1"/>
    <col min="7" max="8" width="8.7109375" customWidth="1"/>
    <col min="9" max="10" width="7.42578125" customWidth="1"/>
    <col min="11" max="14" width="7.7109375" customWidth="1"/>
    <col min="15" max="16" width="7.42578125" customWidth="1"/>
    <col min="17" max="18" width="7.7109375" customWidth="1"/>
  </cols>
  <sheetData>
    <row r="1" spans="1:18" s="30" customFormat="1" ht="42.75" customHeight="1" x14ac:dyDescent="0.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19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5" t="s">
        <v>4</v>
      </c>
      <c r="C5" s="25" t="s">
        <v>1</v>
      </c>
      <c r="D5" s="25"/>
      <c r="E5" s="25" t="s">
        <v>2</v>
      </c>
      <c r="F5" s="25"/>
      <c r="G5" s="25" t="s">
        <v>3</v>
      </c>
      <c r="H5" s="25"/>
      <c r="I5" s="25" t="s">
        <v>14</v>
      </c>
      <c r="J5" s="25"/>
      <c r="K5" s="25" t="s">
        <v>15</v>
      </c>
      <c r="L5" s="25"/>
      <c r="M5" s="25" t="s">
        <v>6</v>
      </c>
      <c r="N5" s="25"/>
      <c r="O5" s="25" t="s">
        <v>5</v>
      </c>
      <c r="P5" s="25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2044.4670000000001</v>
      </c>
      <c r="C7" s="12">
        <v>166.97399999999999</v>
      </c>
      <c r="D7" s="13">
        <f t="shared" ref="D7:D12" si="0">C7/B7*100</f>
        <v>8.1671164171395283</v>
      </c>
      <c r="E7" s="12">
        <v>328.71699999999998</v>
      </c>
      <c r="F7" s="13">
        <f t="shared" ref="F7:F12" si="1">E7/B7*100</f>
        <v>16.078371526661961</v>
      </c>
      <c r="G7" s="12">
        <v>18.2</v>
      </c>
      <c r="H7" s="13">
        <f t="shared" ref="H7:H12" si="2">G7/B7*100</f>
        <v>0.89020756999257011</v>
      </c>
      <c r="I7" s="12">
        <v>197.58199999999999</v>
      </c>
      <c r="J7" s="13">
        <f t="shared" ref="J7:J12" si="3">I7/B7*100</f>
        <v>9.6642303348501084</v>
      </c>
      <c r="K7" s="12">
        <v>678.37</v>
      </c>
      <c r="L7" s="13">
        <f t="shared" ref="L7:L12" si="4">K7/B7*100</f>
        <v>33.180775233838453</v>
      </c>
      <c r="M7" s="12">
        <v>407.59399999999999</v>
      </c>
      <c r="N7" s="13">
        <f t="shared" ref="N7:N12" si="5">M7/B7*100</f>
        <v>19.936443092502838</v>
      </c>
      <c r="O7" s="12">
        <v>247.03</v>
      </c>
      <c r="P7" s="13">
        <f t="shared" ref="P7:P12" si="6">O7/B7*100</f>
        <v>12.082855825014539</v>
      </c>
    </row>
    <row r="8" spans="1:18" ht="25.5" customHeight="1" x14ac:dyDescent="0.25">
      <c r="A8" s="8" t="s">
        <v>19</v>
      </c>
      <c r="B8" s="5">
        <v>226.23599999999999</v>
      </c>
      <c r="C8" s="14">
        <v>60</v>
      </c>
      <c r="D8" s="15">
        <f t="shared" si="0"/>
        <v>26.520978093672099</v>
      </c>
      <c r="E8" s="14">
        <v>9.5500000000000007</v>
      </c>
      <c r="F8" s="15">
        <f t="shared" si="1"/>
        <v>4.2212556799094756</v>
      </c>
      <c r="G8" s="14">
        <v>36</v>
      </c>
      <c r="H8" s="15">
        <f t="shared" si="2"/>
        <v>15.912586856203257</v>
      </c>
      <c r="I8" s="14">
        <v>9.5850000000000009</v>
      </c>
      <c r="J8" s="15">
        <f t="shared" si="3"/>
        <v>4.2367262504641179</v>
      </c>
      <c r="K8" s="14">
        <v>61.701000000000001</v>
      </c>
      <c r="L8" s="15">
        <f t="shared" si="4"/>
        <v>27.2728478226277</v>
      </c>
      <c r="M8" s="14">
        <v>16.399999999999999</v>
      </c>
      <c r="N8" s="15">
        <f t="shared" si="5"/>
        <v>7.2490673456037058</v>
      </c>
      <c r="O8" s="14">
        <v>33</v>
      </c>
      <c r="P8" s="15">
        <f t="shared" si="6"/>
        <v>14.586537951519652</v>
      </c>
    </row>
    <row r="9" spans="1:18" ht="38.25" customHeight="1" x14ac:dyDescent="0.25">
      <c r="A9" s="8" t="s">
        <v>20</v>
      </c>
      <c r="B9" s="5">
        <v>200.45</v>
      </c>
      <c r="C9" s="14">
        <v>2.9249999999999998</v>
      </c>
      <c r="D9" s="15">
        <f t="shared" si="0"/>
        <v>1.4592167622848591</v>
      </c>
      <c r="E9" s="14">
        <v>53.97</v>
      </c>
      <c r="F9" s="15">
        <f t="shared" si="1"/>
        <v>26.924420054876531</v>
      </c>
      <c r="G9" s="14">
        <v>0</v>
      </c>
      <c r="H9" s="15">
        <f t="shared" si="2"/>
        <v>0</v>
      </c>
      <c r="I9" s="14">
        <v>39.774999999999999</v>
      </c>
      <c r="J9" s="15">
        <f t="shared" si="3"/>
        <v>19.842853579446246</v>
      </c>
      <c r="K9" s="14">
        <v>55.354999999999997</v>
      </c>
      <c r="L9" s="15">
        <f t="shared" si="4"/>
        <v>27.615365427787481</v>
      </c>
      <c r="M9" s="14">
        <v>33.325000000000003</v>
      </c>
      <c r="N9" s="15">
        <f t="shared" si="5"/>
        <v>16.625093539536046</v>
      </c>
      <c r="O9" s="14">
        <v>15.1</v>
      </c>
      <c r="P9" s="15">
        <f t="shared" si="6"/>
        <v>7.5330506360688458</v>
      </c>
    </row>
    <row r="10" spans="1:18" ht="18" customHeight="1" x14ac:dyDescent="0.25">
      <c r="A10" s="8" t="s">
        <v>21</v>
      </c>
      <c r="B10" s="5">
        <v>79.7</v>
      </c>
      <c r="C10" s="20">
        <v>0.28999999999999998</v>
      </c>
      <c r="D10" s="15">
        <f t="shared" si="0"/>
        <v>0.36386449184441655</v>
      </c>
      <c r="E10" s="14">
        <v>13.76</v>
      </c>
      <c r="F10" s="15">
        <f t="shared" si="1"/>
        <v>17.264742785445421</v>
      </c>
      <c r="G10" s="14">
        <v>0</v>
      </c>
      <c r="H10" s="15">
        <f t="shared" si="2"/>
        <v>0</v>
      </c>
      <c r="I10" s="14">
        <v>6.0469999999999997</v>
      </c>
      <c r="J10" s="15">
        <f t="shared" si="3"/>
        <v>7.5872020075282309</v>
      </c>
      <c r="K10" s="14">
        <v>24.082999999999998</v>
      </c>
      <c r="L10" s="15">
        <f t="shared" si="4"/>
        <v>30.217063989962355</v>
      </c>
      <c r="M10" s="14">
        <v>6.12</v>
      </c>
      <c r="N10" s="15">
        <f t="shared" si="5"/>
        <v>7.6787954830614806</v>
      </c>
      <c r="O10" s="14">
        <v>29.4</v>
      </c>
      <c r="P10" s="15">
        <f t="shared" si="6"/>
        <v>36.888331242158088</v>
      </c>
    </row>
    <row r="11" spans="1:18" ht="18" customHeight="1" thickBot="1" x14ac:dyDescent="0.3">
      <c r="A11" s="9" t="s">
        <v>22</v>
      </c>
      <c r="B11" s="16">
        <v>18.399999999999999</v>
      </c>
      <c r="C11" s="17">
        <v>5</v>
      </c>
      <c r="D11" s="18">
        <f t="shared" si="0"/>
        <v>27.173913043478265</v>
      </c>
      <c r="E11" s="17">
        <v>2.5</v>
      </c>
      <c r="F11" s="18">
        <f t="shared" si="1"/>
        <v>13.586956521739133</v>
      </c>
      <c r="G11" s="17">
        <v>0</v>
      </c>
      <c r="H11" s="18">
        <f t="shared" si="2"/>
        <v>0</v>
      </c>
      <c r="I11" s="17">
        <v>1.9</v>
      </c>
      <c r="J11" s="18">
        <f t="shared" si="3"/>
        <v>10.326086956521738</v>
      </c>
      <c r="K11" s="17">
        <v>8.5</v>
      </c>
      <c r="L11" s="18">
        <f t="shared" si="4"/>
        <v>46.195652173913047</v>
      </c>
      <c r="M11" s="17">
        <v>0.5</v>
      </c>
      <c r="N11" s="18">
        <f t="shared" si="5"/>
        <v>2.7173913043478262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21">
        <v>2569.2530000000002</v>
      </c>
      <c r="C12" s="22">
        <v>235.18899999999999</v>
      </c>
      <c r="D12" s="23">
        <f t="shared" si="0"/>
        <v>9.1539836676263473</v>
      </c>
      <c r="E12" s="22">
        <v>408.49700000000001</v>
      </c>
      <c r="F12" s="23">
        <f t="shared" si="1"/>
        <v>15.899446259282367</v>
      </c>
      <c r="G12" s="22">
        <v>54.2</v>
      </c>
      <c r="H12" s="23">
        <f t="shared" si="2"/>
        <v>2.1095625849225437</v>
      </c>
      <c r="I12" s="22">
        <v>254.88900000000001</v>
      </c>
      <c r="J12" s="23">
        <f t="shared" si="3"/>
        <v>9.9207435001535469</v>
      </c>
      <c r="K12" s="22">
        <v>828.00900000000001</v>
      </c>
      <c r="L12" s="23">
        <f t="shared" si="4"/>
        <v>32.227616353858494</v>
      </c>
      <c r="M12" s="22">
        <v>463.93900000000002</v>
      </c>
      <c r="N12" s="23">
        <f t="shared" si="5"/>
        <v>18.057349743291145</v>
      </c>
      <c r="O12" s="22">
        <v>324.52999999999997</v>
      </c>
      <c r="P12" s="23">
        <f t="shared" si="6"/>
        <v>12.631297890865554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O5:P5"/>
    <mergeCell ref="A2:R2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2012-10-23T06:58:55Z</dcterms:modified>
</cp:coreProperties>
</file>